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<sst xmlns="http://schemas.openxmlformats.org/spreadsheetml/2006/main" count="18" uniqueCount="18">
  <si>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隔断柜、收银桌采购清单</t>
  </si>
  <si>
    <t>序号</t>
  </si>
  <si>
    <t>名称</t>
  </si>
  <si>
    <t xml:space="preserve">规格型号 </t>
  </si>
  <si>
    <t>单位</t>
  </si>
  <si>
    <t>数量</t>
  </si>
  <si>
    <t>单价</t>
  </si>
  <si>
    <t>金额（元）</t>
  </si>
  <si>
    <t>材质说明</t>
  </si>
  <si>
    <t>隔断柜</t>
  </si>
  <si>
    <t>900*400*1200</t>
  </si>
  <si>
    <t>个</t>
  </si>
  <si>
    <t xml:space="preserve">1.基材：E0级多层实木板，三聚氰胺饰面；实木多层板需符合GB18580-2017《室内装饰装修材料人造板及其制品中甲醛释放限量》
2.工艺：台面厚≥25mm，其他厚≥16mm;
3.封边：PVC同色封边条，厚度≥1.2mm；全自动封边机结合封边胶完成封边；封边条需符合QB/T4463-2013《家具用封边条技术要求》
4.五金：采用阻尼铰链;
</t>
  </si>
  <si>
    <t>收银桌</t>
  </si>
  <si>
    <t>1500*600*750</t>
  </si>
  <si>
    <t>张</t>
  </si>
  <si>
    <t>1.基材：采用E0级三聚氰胺饰面多层实木板柜子+人造石;实木多层板需符合GB18580-2017《室内装饰装修材料人造板及其制品中甲醛释放限量》
2.工艺：台面石材厚度≥12mm，其他板材厚度≥18mm;
3.功能：柜子中间设搁板和层板，柜门；
4.五金配件：采用阻尼铰链;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</si>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</sst>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2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0" borderId="0" applyNumberFormat="0" applyBorder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2" borderId="1" xfId="27" applyNumberFormat="1" applyFont="1" applyFill="1" applyBorder="1" applyAlignment="1" applyProtection="1">
      <alignment horizontal="center" vertical="center" wrapText="1"/>
    </xf>
    <xf numFmtId="176" fontId="2" fillId="0" borderId="1" xfId="2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8 3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J5" sqref="J5"/>
    </sheetView>
  </sheetViews>
  <sheetFormatPr defaultColWidth="9" defaultRowHeight="13.5" outlineLevelCol="7"/>
  <cols>
    <col min="3" max="3" width="14.875" customWidth="1"/>
    <col min="8" max="8" width="56.7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ht="120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15</v>
      </c>
      <c r="F3" s="4">
        <v>975</v>
      </c>
      <c r="G3" s="4">
        <f>E3*F3</f>
        <v>14625</v>
      </c>
      <c r="H3" s="5" t="s">
        <v>12</v>
      </c>
    </row>
    <row r="4" ht="120" customHeight="1" spans="1:8">
      <c r="A4" s="4">
        <v>2</v>
      </c>
      <c r="B4" s="4" t="s">
        <v>13</v>
      </c>
      <c r="C4" s="4" t="s">
        <v>14</v>
      </c>
      <c r="D4" s="4" t="s">
        <v>15</v>
      </c>
      <c r="E4" s="4">
        <v>2</v>
      </c>
      <c r="F4" s="4">
        <v>2350</v>
      </c>
      <c r="G4" s="4">
        <f>E4*F4</f>
        <v>4700</v>
      </c>
      <c r="H4" s="5" t="s">
        <v>16</v>
      </c>
    </row>
    <row r="5" ht="56" customHeight="1" spans="1:8">
      <c r="A5" s="4"/>
      <c r="B5" s="4"/>
      <c r="C5" s="4"/>
      <c r="D5" s="4"/>
      <c r="E5" s="4"/>
      <c r="F5" s="4" t="s">
        <v>17</v>
      </c>
      <c r="G5" s="4">
        <f>SUM(G3:G4)</f>
        <v>19325</v>
      </c>
      <c r="H5" s="6"/>
    </row>
    <row r="6" ht="120" customHeight="1"/>
    <row r="7" ht="120" customHeight="1"/>
    <row r="8" ht="120" customHeight="1"/>
    <row r="9" ht="120" customHeight="1"/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HuHui</cp:lastModifiedBy>
  <dcterms:created xsi:type="dcterms:W3CDTF">2025-07-08T00:24:00Z</dcterms:created>
  <dcterms:modified xsi:type="dcterms:W3CDTF">2025-07-30T04:25:37Z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830B7D2A96B94CF5A9A9EE4010A05790_11</vt:lpwstr>
  </property>
  <property fmtid="{D5CDD505-2E9C-101B-9397-08002B2CF9AE}" pid="3" name="KSOProductBuildVer">
    <vt:lpwstr>2052-11.8.2.8506</vt:lpwstr>
  </property>
</Properties>
</file>